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0" yWindow="0" windowWidth="28800" windowHeight="11715"/>
  </bookViews>
  <sheets>
    <sheet name="EFE" sheetId="1" r:id="rId1"/>
  </sheets>
  <definedNames>
    <definedName name="Print_Area" localSheetId="0">EFE!$A$1:$E$78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1" l="1"/>
  <c r="F62" i="1"/>
  <c r="C39" i="1" l="1"/>
  <c r="D39" i="1" l="1"/>
</calcChain>
</file>

<file path=xl/sharedStrings.xml><?xml version="1.0" encoding="utf-8"?>
<sst xmlns="http://schemas.openxmlformats.org/spreadsheetml/2006/main" count="61" uniqueCount="52">
  <si>
    <t>GOBIERNO DEL ESTADO DE MICHOACAN DE OCAMPO</t>
  </si>
  <si>
    <t>C O N C E P T O</t>
  </si>
  <si>
    <t>FLUJOS  DE EFECTIVO DE LAS ACTIVIDADES DE OPERACION</t>
  </si>
  <si>
    <t>ORIGEN</t>
  </si>
  <si>
    <t>APLICACION</t>
  </si>
  <si>
    <t>FLUJOS NETOS DE EFECTIVO POR ACTIVIDADES DE OPERACION</t>
  </si>
  <si>
    <t>FLUJOS DE EFECTIVO DE LAS ACTIVIDADES DE INVERSION</t>
  </si>
  <si>
    <t>FLUJOS NETOS DE EFECTIVO POR ACTIVIDADES DE INVERSION</t>
  </si>
  <si>
    <t>FLUJOS DE EFECTIVO DE LAS ACTIVIDADES DE FINANCIAMIENTO</t>
  </si>
  <si>
    <t>FLUJOS NETOS DE EFECTIVO POR ACTIVIDADES DE FINANCIAMIENTO</t>
  </si>
  <si>
    <t>DR. GUSTAVO OBLEA ROSALES
DIRECTOR DE CONTABILIDAD GUBERNAMENTAL</t>
  </si>
  <si>
    <t>Impuestos</t>
  </si>
  <si>
    <t>Cuotas y Aportaciones de Seguridad Social</t>
  </si>
  <si>
    <t>Contribuciones de mejoras</t>
  </si>
  <si>
    <t>Derechos</t>
  </si>
  <si>
    <t>Ingresos por Venta de Bienes y Servicios</t>
  </si>
  <si>
    <t>Otros Orígenes de Operación</t>
  </si>
  <si>
    <t xml:space="preserve">Productos </t>
  </si>
  <si>
    <t xml:space="preserve">Aprovechamientos </t>
  </si>
  <si>
    <t>Transferencias, Asignaciones, Subsidios y Subvenciones, Pensiones y Jubilaciones</t>
  </si>
  <si>
    <t>Participaciones, Aportaciones, Convenios, Incentivos Derivados de la Colaboracion Fiscal y Fondos Distintos de Aportaciones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</si>
  <si>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</si>
  <si>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</si>
  <si>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</si>
  <si>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</si>
  <si>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</si>
  <si>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</si>
  <si>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</si>
  <si>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</si>
  <si>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</si>
  <si>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</si>
  <si>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</si>
  <si>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</si>
  <si>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</si>
  <si>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</si>
  <si>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</si>
  <si>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</si>
  <si>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</si>
  <si>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</si>
  <si>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</si>
  <si>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Endeudamiento neto</t>
  </si>
  <si>
    <t xml:space="preserve">     Interno</t>
  </si>
  <si>
    <t xml:space="preserve">     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</si>
  <si>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</si>
  <si>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</si>
  <si>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</si>
  <si>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</si>
  <si>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</si>
  <si>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</si>
  <si>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Flujos de Efectivo</t>
  </si>
  <si>
    <t>(Cifras en Pesos)</t>
  </si>
  <si>
    <t xml:space="preserve">Del  1o. de enero al 30 de septiembre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</si>
</sst>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_ ;\-0\ "/>
    <numFmt numFmtId="165" formatCode="_(* #,##0.00_);_(* \(#,##0.00\);_(* &quot;-&quot;??_);_(@_)"/>
    <numFmt numFmtId="166" formatCode="_(* #,##0_);_(* \(#,##0\);_(* &quot;-&quot;_);_(@_)"/>
    <numFmt numFmtId="167" formatCode="#,##0.000000000_ ;\-#,##0.000000000\ 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1">
    <xf numFmtId="37" fontId="0" fillId="0" borderId="0" xfId="0"/>
    <xf numFmtId="37" fontId="0" fillId="0" borderId="0" xfId="0" applyAlignment="1">
      <alignment horizontal="right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right"/>
    </xf>
    <xf numFmtId="37" fontId="5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wrapText="1" indent="2"/>
    </xf>
    <xf numFmtId="37" fontId="5" fillId="0" borderId="0" xfId="0" applyFont="1" applyAlignment="1">
      <alignment horizontal="left" indent="2"/>
    </xf>
    <xf numFmtId="37" fontId="3" fillId="0" borderId="0" xfId="0" applyFont="1"/>
    <xf numFmtId="39" fontId="3" fillId="0" borderId="0" xfId="0" applyNumberFormat="1" applyFont="1"/>
    <xf numFmtId="37" fontId="5" fillId="0" borderId="0" xfId="0" applyFont="1"/>
    <xf numFmtId="37" fontId="5" fillId="0" borderId="0" xfId="0" applyFont="1" applyAlignment="1">
      <alignment horizontal="righ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/>
    <xf numFmtId="37" fontId="6" fillId="0" borderId="0" xfId="0" applyFont="1"/>
    <xf numFmtId="37" fontId="7" fillId="0" borderId="0" xfId="0" applyFont="1" applyAlignment="1">
      <alignment horizontal="right"/>
    </xf>
    <xf numFmtId="37" fontId="3" fillId="0" borderId="0" xfId="0" applyFont="1" applyAlignment="1">
      <alignment vertical="top" wrapText="1"/>
    </xf>
    <xf numFmtId="37" fontId="3" fillId="0" borderId="0" xfId="0" applyFont="1" applyAlignment="1">
      <alignment horizontal="center" wrapText="1"/>
    </xf>
    <xf numFmtId="37" fontId="4" fillId="0" borderId="8" xfId="0" applyFont="1" applyBorder="1" applyAlignment="1">
      <alignment horizontal="left" vertical="center" wrapText="1" indent="1"/>
    </xf>
    <xf numFmtId="37" fontId="3" fillId="0" borderId="9" xfId="0" applyFont="1" applyBorder="1" applyAlignment="1">
      <alignment horizontal="right" indent="1"/>
    </xf>
    <xf numFmtId="37" fontId="5" fillId="0" borderId="7" xfId="0" applyFont="1" applyBorder="1"/>
    <xf numFmtId="37" fontId="4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indent="2"/>
    </xf>
    <xf numFmtId="37" fontId="5" fillId="0" borderId="8" xfId="0" applyFont="1" applyBorder="1" applyAlignment="1">
      <alignment horizontal="left" wrapText="1" indent="2"/>
    </xf>
    <xf numFmtId="3" fontId="4" fillId="0" borderId="10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vertical="center" wrapText="1" indent="1"/>
    </xf>
    <xf numFmtId="3" fontId="5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indent="1"/>
    </xf>
    <xf numFmtId="37" fontId="5" fillId="0" borderId="15" xfId="0" applyFont="1" applyBorder="1"/>
    <xf numFmtId="37" fontId="5" fillId="0" borderId="16" xfId="0" applyFont="1" applyBorder="1" applyAlignment="1">
      <alignment horizontal="right"/>
    </xf>
    <xf numFmtId="37" fontId="5" fillId="0" borderId="17" xfId="0" applyFont="1" applyBorder="1"/>
    <xf numFmtId="37" fontId="8" fillId="3" borderId="2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166" fontId="4" fillId="0" borderId="6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7" fontId="0" fillId="0" borderId="0" xfId="0" applyNumberFormat="1"/>
    <xf numFmtId="3" fontId="5" fillId="0" borderId="10" xfId="1" applyNumberFormat="1" applyFont="1" applyFill="1" applyBorder="1" applyAlignment="1" applyProtection="1">
      <alignment horizontal="right"/>
    </xf>
    <xf numFmtId="4" fontId="4" fillId="0" borderId="10" xfId="0" applyNumberFormat="1" applyFont="1" applyBorder="1" applyAlignment="1"/>
    <xf numFmtId="4" fontId="4" fillId="0" borderId="11" xfId="0" applyNumberFormat="1" applyFont="1" applyBorder="1" applyAlignment="1"/>
    <xf numFmtId="4" fontId="5" fillId="0" borderId="10" xfId="1" applyNumberFormat="1" applyFont="1" applyFill="1" applyBorder="1" applyAlignment="1" applyProtection="1"/>
    <xf numFmtId="4" fontId="5" fillId="0" borderId="11" xfId="1" applyNumberFormat="1" applyFont="1" applyFill="1" applyBorder="1" applyAlignment="1" applyProtection="1"/>
    <xf numFmtId="4" fontId="4" fillId="0" borderId="10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4" fontId="4" fillId="0" borderId="12" xfId="1" applyNumberFormat="1" applyFont="1" applyFill="1" applyBorder="1" applyAlignment="1" applyProtection="1"/>
    <xf numFmtId="4" fontId="4" fillId="0" borderId="13" xfId="1" applyNumberFormat="1" applyFont="1" applyFill="1" applyBorder="1" applyAlignment="1" applyProtection="1"/>
    <xf numFmtId="4" fontId="4" fillId="0" borderId="10" xfId="1" applyNumberFormat="1" applyFont="1" applyFill="1" applyBorder="1" applyAlignment="1" applyProtection="1">
      <alignment horizontal="right"/>
    </xf>
    <xf numFmtId="4" fontId="4" fillId="0" borderId="11" xfId="1" applyNumberFormat="1" applyFont="1" applyFill="1" applyBorder="1" applyAlignment="1" applyProtection="1">
      <alignment horizontal="right"/>
    </xf>
    <xf numFmtId="4" fontId="4" fillId="0" borderId="10" xfId="1" applyNumberFormat="1" applyFont="1" applyFill="1" applyBorder="1" applyAlignment="1" applyProtection="1"/>
    <xf numFmtId="4" fontId="4" fillId="0" borderId="11" xfId="1" applyNumberFormat="1" applyFont="1" applyFill="1" applyBorder="1" applyAlignment="1" applyProtection="1"/>
    <xf numFmtId="4" fontId="4" fillId="0" borderId="18" xfId="1" applyNumberFormat="1" applyFont="1" applyFill="1" applyBorder="1" applyAlignment="1" applyProtection="1"/>
    <xf numFmtId="4" fontId="4" fillId="0" borderId="14" xfId="1" applyNumberFormat="1" applyFont="1" applyFill="1" applyBorder="1" applyAlignment="1" applyProtection="1">
      <alignment vertical="center"/>
    </xf>
    <xf numFmtId="4" fontId="4" fillId="0" borderId="7" xfId="1" applyNumberFormat="1" applyFont="1" applyFill="1" applyBorder="1" applyAlignment="1" applyProtection="1">
      <alignment vertical="center"/>
    </xf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5</xdr:row>
      <xdr:rowOff>9525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180976</xdr:colOff>
      <xdr:row>74</xdr:row>
      <xdr:rowOff>9524</xdr:rowOff>
    </xdr:from>
    <xdr:to>
      <xdr:col>3</xdr:col>
      <xdr:colOff>1085850</xdr:colOff>
      <xdr:row>76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8126" y="12239624"/>
          <a:ext cx="6886574" cy="40005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 b="0">
              <a:latin typeface="Arial" panose="020B0604020202020204" pitchFamily="34" charset="0"/>
              <a:cs typeface="Arial" panose="020B0604020202020204" pitchFamily="34" charset="0"/>
            </a:rPr>
            <a:t>''</a:t>
          </a:r>
          <a:r>
            <a:rPr lang="es-MX" sz="1000" b="0" baseline="0">
              <a:latin typeface="Arial" panose="020B0604020202020204" pitchFamily="34" charset="0"/>
              <a:cs typeface="Arial" panose="020B0604020202020204" pitchFamily="34" charset="0"/>
            </a:rPr>
            <a:t>Bajo protesta de decir verdad declaro que los Estados Financieros y sus notas, son razonablemente correctos y son responsabilidad del emisor''</a:t>
          </a:r>
          <a:endParaRPr lang="es-MX" sz="10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66</xdr:row>
      <xdr:rowOff>9525</xdr:rowOff>
    </xdr:from>
    <xdr:to>
      <xdr:col>1</xdr:col>
      <xdr:colOff>4219575</xdr:colOff>
      <xdr:row>68</xdr:row>
      <xdr:rowOff>19051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675" y="10620375"/>
          <a:ext cx="4210050" cy="3333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50" b="0">
              <a:latin typeface="Arial" panose="020B0604020202020204" pitchFamily="34" charset="0"/>
              <a:cs typeface="Arial" panose="020B0604020202020204" pitchFamily="34" charset="0"/>
            </a:rPr>
            <a:t>Las</a:t>
          </a:r>
          <a:r>
            <a:rPr lang="es-MX" sz="1050" b="0" baseline="0">
              <a:latin typeface="Arial" panose="020B0604020202020204" pitchFamily="34" charset="0"/>
              <a:cs typeface="Arial" panose="020B0604020202020204" pitchFamily="34" charset="0"/>
            </a:rPr>
            <a:t> notas adjuntas forman parte integral de los Estados Financieros</a:t>
          </a:r>
          <a:endParaRPr lang="es-MX" sz="105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3766705</xdr:colOff>
      <xdr:row>67</xdr:row>
      <xdr:rowOff>37233</xdr:rowOff>
    </xdr:from>
    <xdr:to>
      <xdr:col>3</xdr:col>
      <xdr:colOff>1104901</xdr:colOff>
      <xdr:row>69</xdr:row>
      <xdr:rowOff>76200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20824" y="10763682"/>
          <a:ext cx="2652713" cy="3636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MX" sz="1100" b="0">
              <a:latin typeface="Arial" panose="020B0604020202020204" pitchFamily="34" charset="0"/>
              <a:cs typeface="Arial" panose="020B0604020202020204" pitchFamily="34" charset="0"/>
            </a:rPr>
            <a:t>Morelia, Michoacán</a:t>
          </a:r>
          <a:r>
            <a:rPr lang="es-MX" sz="1100" b="0" baseline="0">
              <a:latin typeface="Arial" panose="020B0604020202020204" pitchFamily="34" charset="0"/>
              <a:cs typeface="Arial" panose="020B0604020202020204" pitchFamily="34" charset="0"/>
            </a:rPr>
            <a:t>, 05 de noviembre de 2025</a:t>
          </a:r>
          <a:endParaRPr lang="es-MX" sz="11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984972</xdr:colOff>
      <xdr:row>71</xdr:row>
      <xdr:rowOff>140710</xdr:rowOff>
    </xdr:from>
    <xdr:to>
      <xdr:col>1</xdr:col>
      <xdr:colOff>3939887</xdr:colOff>
      <xdr:row>72</xdr:row>
      <xdr:rowOff>0</xdr:rowOff>
    </xdr:to>
    <xdr:cxnSp macro="">
      <xdr:nvCxnSpPr>
        <xdr:cNvPr id="7" name="Conector rec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1039091" y="11516591"/>
          <a:ext cx="2954915" cy="21648"/>
        </a:xfrm>
        <a:prstGeom prst="line">
          <a:avLst/>
        </a:prstGeom>
        <a:ln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H78"/>
  <sheetViews>
    <sheetView showGridLines="0" tabSelected="1" zoomScaleNormal="100" workbookViewId="0">
      <selection activeCell="B4" sqref="B4:D4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7109375" style="1" customWidth="1"/>
    <col min="4" max="4" width="16.7109375" customWidth="1"/>
    <col min="5" max="5" width="0.85546875" customWidth="1"/>
    <col min="6" max="6" width="18.7109375" hidden="1" customWidth="1"/>
    <col min="7" max="7" width="20.42578125" bestFit="1" customWidth="1"/>
    <col min="8" max="8" width="15" customWidth="1"/>
    <col min="256" max="256" width="0.85546875" customWidth="1"/>
    <col min="257" max="257" width="73" customWidth="1"/>
    <col min="258" max="259" width="16.7109375" customWidth="1"/>
    <col min="260" max="260" width="0.85546875" customWidth="1"/>
    <col min="261" max="261" width="18.7109375" customWidth="1"/>
    <col min="262" max="262" width="19.140625" customWidth="1"/>
    <col min="263" max="264" width="15" customWidth="1"/>
    <col min="512" max="512" width="0.85546875" customWidth="1"/>
    <col min="513" max="513" width="73" customWidth="1"/>
    <col min="514" max="515" width="16.7109375" customWidth="1"/>
    <col min="516" max="516" width="0.85546875" customWidth="1"/>
    <col min="517" max="517" width="18.7109375" customWidth="1"/>
    <col min="518" max="518" width="19.140625" customWidth="1"/>
    <col min="519" max="520" width="15" customWidth="1"/>
    <col min="768" max="768" width="0.85546875" customWidth="1"/>
    <col min="769" max="769" width="73" customWidth="1"/>
    <col min="770" max="771" width="16.7109375" customWidth="1"/>
    <col min="772" max="772" width="0.85546875" customWidth="1"/>
    <col min="773" max="773" width="18.7109375" customWidth="1"/>
    <col min="774" max="774" width="19.140625" customWidth="1"/>
    <col min="775" max="776" width="15" customWidth="1"/>
    <col min="1024" max="1024" width="0.85546875" customWidth="1"/>
    <col min="1025" max="1025" width="73" customWidth="1"/>
    <col min="1026" max="1027" width="16.7109375" customWidth="1"/>
    <col min="1028" max="1028" width="0.85546875" customWidth="1"/>
    <col min="1029" max="1029" width="18.7109375" customWidth="1"/>
    <col min="1030" max="1030" width="19.140625" customWidth="1"/>
    <col min="1031" max="1032" width="15" customWidth="1"/>
    <col min="1280" max="1280" width="0.85546875" customWidth="1"/>
    <col min="1281" max="1281" width="73" customWidth="1"/>
    <col min="1282" max="1283" width="16.7109375" customWidth="1"/>
    <col min="1284" max="1284" width="0.85546875" customWidth="1"/>
    <col min="1285" max="1285" width="18.7109375" customWidth="1"/>
    <col min="1286" max="1286" width="19.140625" customWidth="1"/>
    <col min="1287" max="1288" width="15" customWidth="1"/>
    <col min="1536" max="1536" width="0.85546875" customWidth="1"/>
    <col min="1537" max="1537" width="73" customWidth="1"/>
    <col min="1538" max="1539" width="16.7109375" customWidth="1"/>
    <col min="1540" max="1540" width="0.85546875" customWidth="1"/>
    <col min="1541" max="1541" width="18.7109375" customWidth="1"/>
    <col min="1542" max="1542" width="19.140625" customWidth="1"/>
    <col min="1543" max="1544" width="15" customWidth="1"/>
    <col min="1792" max="1792" width="0.85546875" customWidth="1"/>
    <col min="1793" max="1793" width="73" customWidth="1"/>
    <col min="1794" max="1795" width="16.7109375" customWidth="1"/>
    <col min="1796" max="1796" width="0.85546875" customWidth="1"/>
    <col min="1797" max="1797" width="18.7109375" customWidth="1"/>
    <col min="1798" max="1798" width="19.140625" customWidth="1"/>
    <col min="1799" max="1800" width="15" customWidth="1"/>
    <col min="2048" max="2048" width="0.85546875" customWidth="1"/>
    <col min="2049" max="2049" width="73" customWidth="1"/>
    <col min="2050" max="2051" width="16.7109375" customWidth="1"/>
    <col min="2052" max="2052" width="0.85546875" customWidth="1"/>
    <col min="2053" max="2053" width="18.7109375" customWidth="1"/>
    <col min="2054" max="2054" width="19.140625" customWidth="1"/>
    <col min="2055" max="2056" width="15" customWidth="1"/>
    <col min="2304" max="2304" width="0.85546875" customWidth="1"/>
    <col min="2305" max="2305" width="73" customWidth="1"/>
    <col min="2306" max="2307" width="16.7109375" customWidth="1"/>
    <col min="2308" max="2308" width="0.85546875" customWidth="1"/>
    <col min="2309" max="2309" width="18.7109375" customWidth="1"/>
    <col min="2310" max="2310" width="19.140625" customWidth="1"/>
    <col min="2311" max="2312" width="15" customWidth="1"/>
    <col min="2560" max="2560" width="0.85546875" customWidth="1"/>
    <col min="2561" max="2561" width="73" customWidth="1"/>
    <col min="2562" max="2563" width="16.7109375" customWidth="1"/>
    <col min="2564" max="2564" width="0.85546875" customWidth="1"/>
    <col min="2565" max="2565" width="18.7109375" customWidth="1"/>
    <col min="2566" max="2566" width="19.140625" customWidth="1"/>
    <col min="2567" max="2568" width="15" customWidth="1"/>
    <col min="2816" max="2816" width="0.85546875" customWidth="1"/>
    <col min="2817" max="2817" width="73" customWidth="1"/>
    <col min="2818" max="2819" width="16.7109375" customWidth="1"/>
    <col min="2820" max="2820" width="0.85546875" customWidth="1"/>
    <col min="2821" max="2821" width="18.7109375" customWidth="1"/>
    <col min="2822" max="2822" width="19.140625" customWidth="1"/>
    <col min="2823" max="2824" width="15" customWidth="1"/>
    <col min="3072" max="3072" width="0.85546875" customWidth="1"/>
    <col min="3073" max="3073" width="73" customWidth="1"/>
    <col min="3074" max="3075" width="16.7109375" customWidth="1"/>
    <col min="3076" max="3076" width="0.85546875" customWidth="1"/>
    <col min="3077" max="3077" width="18.7109375" customWidth="1"/>
    <col min="3078" max="3078" width="19.140625" customWidth="1"/>
    <col min="3079" max="3080" width="15" customWidth="1"/>
    <col min="3328" max="3328" width="0.85546875" customWidth="1"/>
    <col min="3329" max="3329" width="73" customWidth="1"/>
    <col min="3330" max="3331" width="16.7109375" customWidth="1"/>
    <col min="3332" max="3332" width="0.85546875" customWidth="1"/>
    <col min="3333" max="3333" width="18.7109375" customWidth="1"/>
    <col min="3334" max="3334" width="19.140625" customWidth="1"/>
    <col min="3335" max="3336" width="15" customWidth="1"/>
    <col min="3584" max="3584" width="0.85546875" customWidth="1"/>
    <col min="3585" max="3585" width="73" customWidth="1"/>
    <col min="3586" max="3587" width="16.7109375" customWidth="1"/>
    <col min="3588" max="3588" width="0.85546875" customWidth="1"/>
    <col min="3589" max="3589" width="18.7109375" customWidth="1"/>
    <col min="3590" max="3590" width="19.140625" customWidth="1"/>
    <col min="3591" max="3592" width="15" customWidth="1"/>
    <col min="3840" max="3840" width="0.85546875" customWidth="1"/>
    <col min="3841" max="3841" width="73" customWidth="1"/>
    <col min="3842" max="3843" width="16.7109375" customWidth="1"/>
    <col min="3844" max="3844" width="0.85546875" customWidth="1"/>
    <col min="3845" max="3845" width="18.7109375" customWidth="1"/>
    <col min="3846" max="3846" width="19.140625" customWidth="1"/>
    <col min="3847" max="3848" width="15" customWidth="1"/>
    <col min="4096" max="4096" width="0.85546875" customWidth="1"/>
    <col min="4097" max="4097" width="73" customWidth="1"/>
    <col min="4098" max="4099" width="16.7109375" customWidth="1"/>
    <col min="4100" max="4100" width="0.85546875" customWidth="1"/>
    <col min="4101" max="4101" width="18.7109375" customWidth="1"/>
    <col min="4102" max="4102" width="19.140625" customWidth="1"/>
    <col min="4103" max="4104" width="15" customWidth="1"/>
    <col min="4352" max="4352" width="0.85546875" customWidth="1"/>
    <col min="4353" max="4353" width="73" customWidth="1"/>
    <col min="4354" max="4355" width="16.7109375" customWidth="1"/>
    <col min="4356" max="4356" width="0.85546875" customWidth="1"/>
    <col min="4357" max="4357" width="18.7109375" customWidth="1"/>
    <col min="4358" max="4358" width="19.140625" customWidth="1"/>
    <col min="4359" max="4360" width="15" customWidth="1"/>
    <col min="4608" max="4608" width="0.85546875" customWidth="1"/>
    <col min="4609" max="4609" width="73" customWidth="1"/>
    <col min="4610" max="4611" width="16.7109375" customWidth="1"/>
    <col min="4612" max="4612" width="0.85546875" customWidth="1"/>
    <col min="4613" max="4613" width="18.7109375" customWidth="1"/>
    <col min="4614" max="4614" width="19.140625" customWidth="1"/>
    <col min="4615" max="4616" width="15" customWidth="1"/>
    <col min="4864" max="4864" width="0.85546875" customWidth="1"/>
    <col min="4865" max="4865" width="73" customWidth="1"/>
    <col min="4866" max="4867" width="16.7109375" customWidth="1"/>
    <col min="4868" max="4868" width="0.85546875" customWidth="1"/>
    <col min="4869" max="4869" width="18.7109375" customWidth="1"/>
    <col min="4870" max="4870" width="19.140625" customWidth="1"/>
    <col min="4871" max="4872" width="15" customWidth="1"/>
    <col min="5120" max="5120" width="0.85546875" customWidth="1"/>
    <col min="5121" max="5121" width="73" customWidth="1"/>
    <col min="5122" max="5123" width="16.7109375" customWidth="1"/>
    <col min="5124" max="5124" width="0.85546875" customWidth="1"/>
    <col min="5125" max="5125" width="18.7109375" customWidth="1"/>
    <col min="5126" max="5126" width="19.140625" customWidth="1"/>
    <col min="5127" max="5128" width="15" customWidth="1"/>
    <col min="5376" max="5376" width="0.85546875" customWidth="1"/>
    <col min="5377" max="5377" width="73" customWidth="1"/>
    <col min="5378" max="5379" width="16.7109375" customWidth="1"/>
    <col min="5380" max="5380" width="0.85546875" customWidth="1"/>
    <col min="5381" max="5381" width="18.7109375" customWidth="1"/>
    <col min="5382" max="5382" width="19.140625" customWidth="1"/>
    <col min="5383" max="5384" width="15" customWidth="1"/>
    <col min="5632" max="5632" width="0.85546875" customWidth="1"/>
    <col min="5633" max="5633" width="73" customWidth="1"/>
    <col min="5634" max="5635" width="16.7109375" customWidth="1"/>
    <col min="5636" max="5636" width="0.85546875" customWidth="1"/>
    <col min="5637" max="5637" width="18.7109375" customWidth="1"/>
    <col min="5638" max="5638" width="19.140625" customWidth="1"/>
    <col min="5639" max="5640" width="15" customWidth="1"/>
    <col min="5888" max="5888" width="0.85546875" customWidth="1"/>
    <col min="5889" max="5889" width="73" customWidth="1"/>
    <col min="5890" max="5891" width="16.7109375" customWidth="1"/>
    <col min="5892" max="5892" width="0.85546875" customWidth="1"/>
    <col min="5893" max="5893" width="18.7109375" customWidth="1"/>
    <col min="5894" max="5894" width="19.140625" customWidth="1"/>
    <col min="5895" max="5896" width="15" customWidth="1"/>
    <col min="6144" max="6144" width="0.85546875" customWidth="1"/>
    <col min="6145" max="6145" width="73" customWidth="1"/>
    <col min="6146" max="6147" width="16.7109375" customWidth="1"/>
    <col min="6148" max="6148" width="0.85546875" customWidth="1"/>
    <col min="6149" max="6149" width="18.7109375" customWidth="1"/>
    <col min="6150" max="6150" width="19.140625" customWidth="1"/>
    <col min="6151" max="6152" width="15" customWidth="1"/>
    <col min="6400" max="6400" width="0.85546875" customWidth="1"/>
    <col min="6401" max="6401" width="73" customWidth="1"/>
    <col min="6402" max="6403" width="16.7109375" customWidth="1"/>
    <col min="6404" max="6404" width="0.85546875" customWidth="1"/>
    <col min="6405" max="6405" width="18.7109375" customWidth="1"/>
    <col min="6406" max="6406" width="19.140625" customWidth="1"/>
    <col min="6407" max="6408" width="15" customWidth="1"/>
    <col min="6656" max="6656" width="0.85546875" customWidth="1"/>
    <col min="6657" max="6657" width="73" customWidth="1"/>
    <col min="6658" max="6659" width="16.7109375" customWidth="1"/>
    <col min="6660" max="6660" width="0.85546875" customWidth="1"/>
    <col min="6661" max="6661" width="18.7109375" customWidth="1"/>
    <col min="6662" max="6662" width="19.140625" customWidth="1"/>
    <col min="6663" max="6664" width="15" customWidth="1"/>
    <col min="6912" max="6912" width="0.85546875" customWidth="1"/>
    <col min="6913" max="6913" width="73" customWidth="1"/>
    <col min="6914" max="6915" width="16.7109375" customWidth="1"/>
    <col min="6916" max="6916" width="0.85546875" customWidth="1"/>
    <col min="6917" max="6917" width="18.7109375" customWidth="1"/>
    <col min="6918" max="6918" width="19.140625" customWidth="1"/>
    <col min="6919" max="6920" width="15" customWidth="1"/>
    <col min="7168" max="7168" width="0.85546875" customWidth="1"/>
    <col min="7169" max="7169" width="73" customWidth="1"/>
    <col min="7170" max="7171" width="16.7109375" customWidth="1"/>
    <col min="7172" max="7172" width="0.85546875" customWidth="1"/>
    <col min="7173" max="7173" width="18.7109375" customWidth="1"/>
    <col min="7174" max="7174" width="19.140625" customWidth="1"/>
    <col min="7175" max="7176" width="15" customWidth="1"/>
    <col min="7424" max="7424" width="0.85546875" customWidth="1"/>
    <col min="7425" max="7425" width="73" customWidth="1"/>
    <col min="7426" max="7427" width="16.7109375" customWidth="1"/>
    <col min="7428" max="7428" width="0.85546875" customWidth="1"/>
    <col min="7429" max="7429" width="18.7109375" customWidth="1"/>
    <col min="7430" max="7430" width="19.140625" customWidth="1"/>
    <col min="7431" max="7432" width="15" customWidth="1"/>
    <col min="7680" max="7680" width="0.85546875" customWidth="1"/>
    <col min="7681" max="7681" width="73" customWidth="1"/>
    <col min="7682" max="7683" width="16.7109375" customWidth="1"/>
    <col min="7684" max="7684" width="0.85546875" customWidth="1"/>
    <col min="7685" max="7685" width="18.7109375" customWidth="1"/>
    <col min="7686" max="7686" width="19.140625" customWidth="1"/>
    <col min="7687" max="7688" width="15" customWidth="1"/>
    <col min="7936" max="7936" width="0.85546875" customWidth="1"/>
    <col min="7937" max="7937" width="73" customWidth="1"/>
    <col min="7938" max="7939" width="16.7109375" customWidth="1"/>
    <col min="7940" max="7940" width="0.85546875" customWidth="1"/>
    <col min="7941" max="7941" width="18.7109375" customWidth="1"/>
    <col min="7942" max="7942" width="19.140625" customWidth="1"/>
    <col min="7943" max="7944" width="15" customWidth="1"/>
    <col min="8192" max="8192" width="0.85546875" customWidth="1"/>
    <col min="8193" max="8193" width="73" customWidth="1"/>
    <col min="8194" max="8195" width="16.7109375" customWidth="1"/>
    <col min="8196" max="8196" width="0.85546875" customWidth="1"/>
    <col min="8197" max="8197" width="18.7109375" customWidth="1"/>
    <col min="8198" max="8198" width="19.140625" customWidth="1"/>
    <col min="8199" max="8200" width="15" customWidth="1"/>
    <col min="8448" max="8448" width="0.85546875" customWidth="1"/>
    <col min="8449" max="8449" width="73" customWidth="1"/>
    <col min="8450" max="8451" width="16.7109375" customWidth="1"/>
    <col min="8452" max="8452" width="0.85546875" customWidth="1"/>
    <col min="8453" max="8453" width="18.7109375" customWidth="1"/>
    <col min="8454" max="8454" width="19.140625" customWidth="1"/>
    <col min="8455" max="8456" width="15" customWidth="1"/>
    <col min="8704" max="8704" width="0.85546875" customWidth="1"/>
    <col min="8705" max="8705" width="73" customWidth="1"/>
    <col min="8706" max="8707" width="16.7109375" customWidth="1"/>
    <col min="8708" max="8708" width="0.85546875" customWidth="1"/>
    <col min="8709" max="8709" width="18.7109375" customWidth="1"/>
    <col min="8710" max="8710" width="19.140625" customWidth="1"/>
    <col min="8711" max="8712" width="15" customWidth="1"/>
    <col min="8960" max="8960" width="0.85546875" customWidth="1"/>
    <col min="8961" max="8961" width="73" customWidth="1"/>
    <col min="8962" max="8963" width="16.7109375" customWidth="1"/>
    <col min="8964" max="8964" width="0.85546875" customWidth="1"/>
    <col min="8965" max="8965" width="18.7109375" customWidth="1"/>
    <col min="8966" max="8966" width="19.140625" customWidth="1"/>
    <col min="8967" max="8968" width="15" customWidth="1"/>
    <col min="9216" max="9216" width="0.85546875" customWidth="1"/>
    <col min="9217" max="9217" width="73" customWidth="1"/>
    <col min="9218" max="9219" width="16.7109375" customWidth="1"/>
    <col min="9220" max="9220" width="0.85546875" customWidth="1"/>
    <col min="9221" max="9221" width="18.7109375" customWidth="1"/>
    <col min="9222" max="9222" width="19.140625" customWidth="1"/>
    <col min="9223" max="9224" width="15" customWidth="1"/>
    <col min="9472" max="9472" width="0.85546875" customWidth="1"/>
    <col min="9473" max="9473" width="73" customWidth="1"/>
    <col min="9474" max="9475" width="16.7109375" customWidth="1"/>
    <col min="9476" max="9476" width="0.85546875" customWidth="1"/>
    <col min="9477" max="9477" width="18.7109375" customWidth="1"/>
    <col min="9478" max="9478" width="19.140625" customWidth="1"/>
    <col min="9479" max="9480" width="15" customWidth="1"/>
    <col min="9728" max="9728" width="0.85546875" customWidth="1"/>
    <col min="9729" max="9729" width="73" customWidth="1"/>
    <col min="9730" max="9731" width="16.7109375" customWidth="1"/>
    <col min="9732" max="9732" width="0.85546875" customWidth="1"/>
    <col min="9733" max="9733" width="18.7109375" customWidth="1"/>
    <col min="9734" max="9734" width="19.140625" customWidth="1"/>
    <col min="9735" max="9736" width="15" customWidth="1"/>
    <col min="9984" max="9984" width="0.85546875" customWidth="1"/>
    <col min="9985" max="9985" width="73" customWidth="1"/>
    <col min="9986" max="9987" width="16.7109375" customWidth="1"/>
    <col min="9988" max="9988" width="0.85546875" customWidth="1"/>
    <col min="9989" max="9989" width="18.7109375" customWidth="1"/>
    <col min="9990" max="9990" width="19.140625" customWidth="1"/>
    <col min="9991" max="9992" width="15" customWidth="1"/>
    <col min="10240" max="10240" width="0.85546875" customWidth="1"/>
    <col min="10241" max="10241" width="73" customWidth="1"/>
    <col min="10242" max="10243" width="16.7109375" customWidth="1"/>
    <col min="10244" max="10244" width="0.85546875" customWidth="1"/>
    <col min="10245" max="10245" width="18.7109375" customWidth="1"/>
    <col min="10246" max="10246" width="19.140625" customWidth="1"/>
    <col min="10247" max="10248" width="15" customWidth="1"/>
    <col min="10496" max="10496" width="0.85546875" customWidth="1"/>
    <col min="10497" max="10497" width="73" customWidth="1"/>
    <col min="10498" max="10499" width="16.7109375" customWidth="1"/>
    <col min="10500" max="10500" width="0.85546875" customWidth="1"/>
    <col min="10501" max="10501" width="18.7109375" customWidth="1"/>
    <col min="10502" max="10502" width="19.140625" customWidth="1"/>
    <col min="10503" max="10504" width="15" customWidth="1"/>
    <col min="10752" max="10752" width="0.85546875" customWidth="1"/>
    <col min="10753" max="10753" width="73" customWidth="1"/>
    <col min="10754" max="10755" width="16.7109375" customWidth="1"/>
    <col min="10756" max="10756" width="0.85546875" customWidth="1"/>
    <col min="10757" max="10757" width="18.7109375" customWidth="1"/>
    <col min="10758" max="10758" width="19.140625" customWidth="1"/>
    <col min="10759" max="10760" width="15" customWidth="1"/>
    <col min="11008" max="11008" width="0.85546875" customWidth="1"/>
    <col min="11009" max="11009" width="73" customWidth="1"/>
    <col min="11010" max="11011" width="16.7109375" customWidth="1"/>
    <col min="11012" max="11012" width="0.85546875" customWidth="1"/>
    <col min="11013" max="11013" width="18.7109375" customWidth="1"/>
    <col min="11014" max="11014" width="19.140625" customWidth="1"/>
    <col min="11015" max="11016" width="15" customWidth="1"/>
    <col min="11264" max="11264" width="0.85546875" customWidth="1"/>
    <col min="11265" max="11265" width="73" customWidth="1"/>
    <col min="11266" max="11267" width="16.7109375" customWidth="1"/>
    <col min="11268" max="11268" width="0.85546875" customWidth="1"/>
    <col min="11269" max="11269" width="18.7109375" customWidth="1"/>
    <col min="11270" max="11270" width="19.140625" customWidth="1"/>
    <col min="11271" max="11272" width="15" customWidth="1"/>
    <col min="11520" max="11520" width="0.85546875" customWidth="1"/>
    <col min="11521" max="11521" width="73" customWidth="1"/>
    <col min="11522" max="11523" width="16.7109375" customWidth="1"/>
    <col min="11524" max="11524" width="0.85546875" customWidth="1"/>
    <col min="11525" max="11525" width="18.7109375" customWidth="1"/>
    <col min="11526" max="11526" width="19.140625" customWidth="1"/>
    <col min="11527" max="11528" width="15" customWidth="1"/>
    <col min="11776" max="11776" width="0.85546875" customWidth="1"/>
    <col min="11777" max="11777" width="73" customWidth="1"/>
    <col min="11778" max="11779" width="16.7109375" customWidth="1"/>
    <col min="11780" max="11780" width="0.85546875" customWidth="1"/>
    <col min="11781" max="11781" width="18.7109375" customWidth="1"/>
    <col min="11782" max="11782" width="19.140625" customWidth="1"/>
    <col min="11783" max="11784" width="15" customWidth="1"/>
    <col min="12032" max="12032" width="0.85546875" customWidth="1"/>
    <col min="12033" max="12033" width="73" customWidth="1"/>
    <col min="12034" max="12035" width="16.7109375" customWidth="1"/>
    <col min="12036" max="12036" width="0.85546875" customWidth="1"/>
    <col min="12037" max="12037" width="18.7109375" customWidth="1"/>
    <col min="12038" max="12038" width="19.140625" customWidth="1"/>
    <col min="12039" max="12040" width="15" customWidth="1"/>
    <col min="12288" max="12288" width="0.85546875" customWidth="1"/>
    <col min="12289" max="12289" width="73" customWidth="1"/>
    <col min="12290" max="12291" width="16.7109375" customWidth="1"/>
    <col min="12292" max="12292" width="0.85546875" customWidth="1"/>
    <col min="12293" max="12293" width="18.7109375" customWidth="1"/>
    <col min="12294" max="12294" width="19.140625" customWidth="1"/>
    <col min="12295" max="12296" width="15" customWidth="1"/>
    <col min="12544" max="12544" width="0.85546875" customWidth="1"/>
    <col min="12545" max="12545" width="73" customWidth="1"/>
    <col min="12546" max="12547" width="16.7109375" customWidth="1"/>
    <col min="12548" max="12548" width="0.85546875" customWidth="1"/>
    <col min="12549" max="12549" width="18.7109375" customWidth="1"/>
    <col min="12550" max="12550" width="19.140625" customWidth="1"/>
    <col min="12551" max="12552" width="15" customWidth="1"/>
    <col min="12800" max="12800" width="0.85546875" customWidth="1"/>
    <col min="12801" max="12801" width="73" customWidth="1"/>
    <col min="12802" max="12803" width="16.7109375" customWidth="1"/>
    <col min="12804" max="12804" width="0.85546875" customWidth="1"/>
    <col min="12805" max="12805" width="18.7109375" customWidth="1"/>
    <col min="12806" max="12806" width="19.140625" customWidth="1"/>
    <col min="12807" max="12808" width="15" customWidth="1"/>
    <col min="13056" max="13056" width="0.85546875" customWidth="1"/>
    <col min="13057" max="13057" width="73" customWidth="1"/>
    <col min="13058" max="13059" width="16.7109375" customWidth="1"/>
    <col min="13060" max="13060" width="0.85546875" customWidth="1"/>
    <col min="13061" max="13061" width="18.7109375" customWidth="1"/>
    <col min="13062" max="13062" width="19.140625" customWidth="1"/>
    <col min="13063" max="13064" width="15" customWidth="1"/>
    <col min="13312" max="13312" width="0.85546875" customWidth="1"/>
    <col min="13313" max="13313" width="73" customWidth="1"/>
    <col min="13314" max="13315" width="16.7109375" customWidth="1"/>
    <col min="13316" max="13316" width="0.85546875" customWidth="1"/>
    <col min="13317" max="13317" width="18.7109375" customWidth="1"/>
    <col min="13318" max="13318" width="19.140625" customWidth="1"/>
    <col min="13319" max="13320" width="15" customWidth="1"/>
    <col min="13568" max="13568" width="0.85546875" customWidth="1"/>
    <col min="13569" max="13569" width="73" customWidth="1"/>
    <col min="13570" max="13571" width="16.7109375" customWidth="1"/>
    <col min="13572" max="13572" width="0.85546875" customWidth="1"/>
    <col min="13573" max="13573" width="18.7109375" customWidth="1"/>
    <col min="13574" max="13574" width="19.140625" customWidth="1"/>
    <col min="13575" max="13576" width="15" customWidth="1"/>
    <col min="13824" max="13824" width="0.85546875" customWidth="1"/>
    <col min="13825" max="13825" width="73" customWidth="1"/>
    <col min="13826" max="13827" width="16.7109375" customWidth="1"/>
    <col min="13828" max="13828" width="0.85546875" customWidth="1"/>
    <col min="13829" max="13829" width="18.7109375" customWidth="1"/>
    <col min="13830" max="13830" width="19.140625" customWidth="1"/>
    <col min="13831" max="13832" width="15" customWidth="1"/>
    <col min="14080" max="14080" width="0.85546875" customWidth="1"/>
    <col min="14081" max="14081" width="73" customWidth="1"/>
    <col min="14082" max="14083" width="16.7109375" customWidth="1"/>
    <col min="14084" max="14084" width="0.85546875" customWidth="1"/>
    <col min="14085" max="14085" width="18.7109375" customWidth="1"/>
    <col min="14086" max="14086" width="19.140625" customWidth="1"/>
    <col min="14087" max="14088" width="15" customWidth="1"/>
    <col min="14336" max="14336" width="0.85546875" customWidth="1"/>
    <col min="14337" max="14337" width="73" customWidth="1"/>
    <col min="14338" max="14339" width="16.7109375" customWidth="1"/>
    <col min="14340" max="14340" width="0.85546875" customWidth="1"/>
    <col min="14341" max="14341" width="18.7109375" customWidth="1"/>
    <col min="14342" max="14342" width="19.140625" customWidth="1"/>
    <col min="14343" max="14344" width="15" customWidth="1"/>
    <col min="14592" max="14592" width="0.85546875" customWidth="1"/>
    <col min="14593" max="14593" width="73" customWidth="1"/>
    <col min="14594" max="14595" width="16.7109375" customWidth="1"/>
    <col min="14596" max="14596" width="0.85546875" customWidth="1"/>
    <col min="14597" max="14597" width="18.7109375" customWidth="1"/>
    <col min="14598" max="14598" width="19.140625" customWidth="1"/>
    <col min="14599" max="14600" width="15" customWidth="1"/>
    <col min="14848" max="14848" width="0.85546875" customWidth="1"/>
    <col min="14849" max="14849" width="73" customWidth="1"/>
    <col min="14850" max="14851" width="16.7109375" customWidth="1"/>
    <col min="14852" max="14852" width="0.85546875" customWidth="1"/>
    <col min="14853" max="14853" width="18.7109375" customWidth="1"/>
    <col min="14854" max="14854" width="19.140625" customWidth="1"/>
    <col min="14855" max="14856" width="15" customWidth="1"/>
    <col min="15104" max="15104" width="0.85546875" customWidth="1"/>
    <col min="15105" max="15105" width="73" customWidth="1"/>
    <col min="15106" max="15107" width="16.7109375" customWidth="1"/>
    <col min="15108" max="15108" width="0.85546875" customWidth="1"/>
    <col min="15109" max="15109" width="18.7109375" customWidth="1"/>
    <col min="15110" max="15110" width="19.140625" customWidth="1"/>
    <col min="15111" max="15112" width="15" customWidth="1"/>
    <col min="15360" max="15360" width="0.85546875" customWidth="1"/>
    <col min="15361" max="15361" width="73" customWidth="1"/>
    <col min="15362" max="15363" width="16.7109375" customWidth="1"/>
    <col min="15364" max="15364" width="0.85546875" customWidth="1"/>
    <col min="15365" max="15365" width="18.7109375" customWidth="1"/>
    <col min="15366" max="15366" width="19.140625" customWidth="1"/>
    <col min="15367" max="15368" width="15" customWidth="1"/>
    <col min="15616" max="15616" width="0.85546875" customWidth="1"/>
    <col min="15617" max="15617" width="73" customWidth="1"/>
    <col min="15618" max="15619" width="16.7109375" customWidth="1"/>
    <col min="15620" max="15620" width="0.85546875" customWidth="1"/>
    <col min="15621" max="15621" width="18.7109375" customWidth="1"/>
    <col min="15622" max="15622" width="19.140625" customWidth="1"/>
    <col min="15623" max="15624" width="15" customWidth="1"/>
    <col min="15872" max="15872" width="0.85546875" customWidth="1"/>
    <col min="15873" max="15873" width="73" customWidth="1"/>
    <col min="15874" max="15875" width="16.7109375" customWidth="1"/>
    <col min="15876" max="15876" width="0.85546875" customWidth="1"/>
    <col min="15877" max="15877" width="18.7109375" customWidth="1"/>
    <col min="15878" max="15878" width="19.140625" customWidth="1"/>
    <col min="15879" max="15880" width="15" customWidth="1"/>
    <col min="16128" max="16128" width="0.85546875" customWidth="1"/>
    <col min="16129" max="16129" width="73" customWidth="1"/>
    <col min="16130" max="16131" width="16.7109375" customWidth="1"/>
    <col min="16132" max="16132" width="0.85546875" customWidth="1"/>
    <col min="16133" max="16133" width="18.7109375" customWidth="1"/>
    <col min="16134" max="16134" width="19.140625" customWidth="1"/>
    <col min="16135" max="16136" width="15" customWidth="1"/>
  </cols>
  <sheetData>
    <row r="1" spans="2:4" ht="5.25" customHeight="1" x14ac:dyDescent="0.2"/>
    <row r="2" spans="2:4" ht="15.75" customHeight="1" x14ac:dyDescent="0.2">
      <c r="B2" s="56" t="s">
        <v>0</v>
      </c>
      <c r="C2" s="56"/>
      <c r="D2" s="56"/>
    </row>
    <row r="3" spans="2:4" ht="15.75" customHeight="1" x14ac:dyDescent="0.2">
      <c r="B3" s="57" t="s">
        <v>49</v>
      </c>
      <c r="C3" s="57"/>
      <c r="D3" s="57"/>
    </row>
    <row r="4" spans="2:4" ht="15.75" customHeight="1" x14ac:dyDescent="0.2">
      <c r="B4" s="57" t="s">
        <v>51</v>
      </c>
      <c r="C4" s="57"/>
      <c r="D4" s="57"/>
    </row>
    <row r="5" spans="2:4" ht="6.75" customHeight="1" x14ac:dyDescent="0.2">
      <c r="B5" s="58"/>
      <c r="C5" s="58"/>
      <c r="D5" s="58"/>
    </row>
    <row r="6" spans="2:4" ht="9.75" customHeight="1" x14ac:dyDescent="0.2">
      <c r="B6" s="59" t="s">
        <v>50</v>
      </c>
      <c r="C6" s="59"/>
      <c r="D6" s="59"/>
    </row>
    <row r="7" spans="2:4" ht="6" customHeight="1" thickBot="1" x14ac:dyDescent="0.25">
      <c r="B7" s="60"/>
      <c r="C7" s="60"/>
      <c r="D7" s="60"/>
    </row>
    <row r="8" spans="2:4" ht="27" customHeight="1" x14ac:dyDescent="0.2">
      <c r="B8" s="33" t="s">
        <v>1</v>
      </c>
      <c r="C8" s="34">
        <v>2025</v>
      </c>
      <c r="D8" s="35">
        <v>2024</v>
      </c>
    </row>
    <row r="9" spans="2:4" s="5" customFormat="1" ht="9" hidden="1" customHeight="1" x14ac:dyDescent="0.2">
      <c r="B9" s="2"/>
      <c r="C9" s="3"/>
      <c r="D9" s="4"/>
    </row>
    <row r="10" spans="2:4" ht="13.5" customHeight="1" x14ac:dyDescent="0.2">
      <c r="B10" s="18" t="s">
        <v>2</v>
      </c>
      <c r="C10" s="19"/>
      <c r="D10" s="20"/>
    </row>
    <row r="11" spans="2:4" ht="15.75" customHeight="1" x14ac:dyDescent="0.2">
      <c r="B11" s="21" t="s">
        <v>3</v>
      </c>
      <c r="C11" s="40">
        <v>79158728604.360001</v>
      </c>
      <c r="D11" s="41">
        <v>79116621466.020004</v>
      </c>
    </row>
    <row r="12" spans="2:4" ht="11.25" customHeight="1" x14ac:dyDescent="0.2">
      <c r="B12" s="22" t="s">
        <v>11</v>
      </c>
      <c r="C12" s="42">
        <v>3132755558.3899999</v>
      </c>
      <c r="D12" s="43">
        <v>2838451854.8699999</v>
      </c>
    </row>
    <row r="13" spans="2:4" ht="11.25" customHeight="1" x14ac:dyDescent="0.2">
      <c r="B13" s="22" t="s">
        <v>12</v>
      </c>
      <c r="C13" s="42">
        <v>0</v>
      </c>
      <c r="D13" s="43">
        <v>0</v>
      </c>
    </row>
    <row r="14" spans="2:4" ht="11.25" customHeight="1" x14ac:dyDescent="0.2">
      <c r="B14" s="22" t="s">
        <v>13</v>
      </c>
      <c r="C14" s="42">
        <v>24933772.07</v>
      </c>
      <c r="D14" s="43">
        <v>40891794.310000002</v>
      </c>
    </row>
    <row r="15" spans="2:4" ht="11.25" customHeight="1" x14ac:dyDescent="0.2">
      <c r="B15" s="22" t="s">
        <v>14</v>
      </c>
      <c r="C15" s="42">
        <v>2535860941.6300001</v>
      </c>
      <c r="D15" s="43">
        <v>2350702909.4000001</v>
      </c>
    </row>
    <row r="16" spans="2:4" ht="11.25" customHeight="1" x14ac:dyDescent="0.2">
      <c r="B16" s="22" t="s">
        <v>17</v>
      </c>
      <c r="C16" s="42">
        <v>198288203.06</v>
      </c>
      <c r="D16" s="43">
        <v>325950070.44999999</v>
      </c>
    </row>
    <row r="17" spans="2:8" ht="11.25" customHeight="1" x14ac:dyDescent="0.2">
      <c r="B17" s="22" t="s">
        <v>18</v>
      </c>
      <c r="C17" s="42">
        <v>190504507.00999999</v>
      </c>
      <c r="D17" s="43">
        <v>328810121.82999998</v>
      </c>
    </row>
    <row r="18" spans="2:8" ht="11.25" customHeight="1" x14ac:dyDescent="0.2">
      <c r="B18" s="22" t="s">
        <v>15</v>
      </c>
      <c r="C18" s="42">
        <v>17297417.120000001</v>
      </c>
      <c r="D18" s="43">
        <v>11726741.050000001</v>
      </c>
    </row>
    <row r="19" spans="2:8" ht="22.5" x14ac:dyDescent="0.2">
      <c r="B19" s="23" t="s">
        <v>20</v>
      </c>
      <c r="C19" s="42">
        <v>73049576568.490005</v>
      </c>
      <c r="D19" s="43">
        <v>73212464111.660004</v>
      </c>
      <c r="F19" s="6"/>
    </row>
    <row r="20" spans="2:8" ht="12.75" customHeight="1" x14ac:dyDescent="0.2">
      <c r="B20" s="23" t="s">
        <v>19</v>
      </c>
      <c r="C20" s="42">
        <v>0</v>
      </c>
      <c r="D20" s="43">
        <v>0</v>
      </c>
      <c r="F20" s="6"/>
    </row>
    <row r="21" spans="2:8" ht="12.75" customHeight="1" x14ac:dyDescent="0.2">
      <c r="B21" s="22" t="s">
        <v>16</v>
      </c>
      <c r="C21" s="42">
        <v>9511636.5899999999</v>
      </c>
      <c r="D21" s="43">
        <v>7623862.4500000002</v>
      </c>
      <c r="F21" s="6"/>
    </row>
    <row r="22" spans="2:8" ht="15" customHeight="1" x14ac:dyDescent="0.2">
      <c r="B22" s="21" t="s">
        <v>4</v>
      </c>
      <c r="C22" s="44">
        <v>73313757519.920013</v>
      </c>
      <c r="D22" s="45">
        <v>73084065041.790024</v>
      </c>
      <c r="F22" s="6"/>
    </row>
    <row r="23" spans="2:8" ht="12" customHeight="1" x14ac:dyDescent="0.2">
      <c r="B23" s="22" t="s">
        <v>21</v>
      </c>
      <c r="C23" s="42">
        <v>28236839977.360001</v>
      </c>
      <c r="D23" s="43">
        <v>26616114357.549999</v>
      </c>
      <c r="F23" s="7"/>
    </row>
    <row r="24" spans="2:8" ht="11.25" customHeight="1" x14ac:dyDescent="0.2">
      <c r="B24" s="22" t="s">
        <v>22</v>
      </c>
      <c r="C24" s="42">
        <v>740854285.58000004</v>
      </c>
      <c r="D24" s="43">
        <v>680874918.80999994</v>
      </c>
    </row>
    <row r="25" spans="2:8" ht="12" customHeight="1" x14ac:dyDescent="0.2">
      <c r="B25" s="22" t="s">
        <v>23</v>
      </c>
      <c r="C25" s="42">
        <v>3819941517.3200002</v>
      </c>
      <c r="D25" s="43">
        <v>4151227444.8600001</v>
      </c>
      <c r="H25" s="8"/>
    </row>
    <row r="26" spans="2:8" s="8" customFormat="1" x14ac:dyDescent="0.2">
      <c r="B26" s="22" t="s">
        <v>24</v>
      </c>
      <c r="C26" s="42">
        <v>9475351950.5799999</v>
      </c>
      <c r="D26" s="43">
        <v>9107842958.8600006</v>
      </c>
      <c r="F26" s="9"/>
      <c r="G26"/>
    </row>
    <row r="27" spans="2:8" s="8" customFormat="1" x14ac:dyDescent="0.2">
      <c r="B27" s="22" t="s">
        <v>25</v>
      </c>
      <c r="C27" s="42">
        <v>12635098604.91</v>
      </c>
      <c r="D27" s="43">
        <v>14027002840.26</v>
      </c>
      <c r="G27"/>
    </row>
    <row r="28" spans="2:8" s="8" customFormat="1" ht="10.5" customHeight="1" x14ac:dyDescent="0.2">
      <c r="B28" s="22" t="s">
        <v>26</v>
      </c>
      <c r="C28" s="42">
        <v>251743858.78999999</v>
      </c>
      <c r="D28" s="43">
        <v>294562149.38999999</v>
      </c>
      <c r="G28"/>
    </row>
    <row r="29" spans="2:8" s="8" customFormat="1" x14ac:dyDescent="0.2">
      <c r="B29" s="22" t="s">
        <v>27</v>
      </c>
      <c r="C29" s="42">
        <v>476056101.64999998</v>
      </c>
      <c r="D29" s="43">
        <v>422377724</v>
      </c>
      <c r="G29"/>
    </row>
    <row r="30" spans="2:8" s="8" customFormat="1" x14ac:dyDescent="0.2">
      <c r="B30" s="22" t="s">
        <v>28</v>
      </c>
      <c r="C30" s="42">
        <v>540057.14</v>
      </c>
      <c r="D30" s="43">
        <v>615328.22</v>
      </c>
      <c r="G30"/>
    </row>
    <row r="31" spans="2:8" s="8" customFormat="1" x14ac:dyDescent="0.2">
      <c r="B31" s="22" t="s">
        <v>29</v>
      </c>
      <c r="C31" s="42">
        <v>1002447341.95</v>
      </c>
      <c r="D31" s="43">
        <v>897712479.75999999</v>
      </c>
      <c r="G31"/>
    </row>
    <row r="32" spans="2:8" s="8" customFormat="1" x14ac:dyDescent="0.2">
      <c r="B32" s="22" t="s">
        <v>30</v>
      </c>
      <c r="C32" s="42">
        <v>86923269.680000007</v>
      </c>
      <c r="D32" s="43">
        <v>127060517.48</v>
      </c>
      <c r="G32"/>
    </row>
    <row r="33" spans="2:7" s="8" customFormat="1" x14ac:dyDescent="0.2">
      <c r="B33" s="22" t="s">
        <v>31</v>
      </c>
      <c r="C33" s="42">
        <v>57675937</v>
      </c>
      <c r="D33" s="43">
        <v>44441047</v>
      </c>
      <c r="G33"/>
    </row>
    <row r="34" spans="2:7" s="8" customFormat="1" x14ac:dyDescent="0.2">
      <c r="B34" s="22" t="s">
        <v>32</v>
      </c>
      <c r="C34" s="42">
        <v>0</v>
      </c>
      <c r="D34" s="43">
        <v>0</v>
      </c>
      <c r="G34"/>
    </row>
    <row r="35" spans="2:7" s="8" customFormat="1" x14ac:dyDescent="0.2">
      <c r="B35" s="22" t="s">
        <v>33</v>
      </c>
      <c r="C35" s="42">
        <v>7577497927.8400002</v>
      </c>
      <c r="D35" s="43">
        <v>7481023778.0500002</v>
      </c>
      <c r="G35"/>
    </row>
    <row r="36" spans="2:7" s="8" customFormat="1" x14ac:dyDescent="0.2">
      <c r="B36" s="22" t="s">
        <v>34</v>
      </c>
      <c r="C36" s="42">
        <v>6475659338</v>
      </c>
      <c r="D36" s="43">
        <v>6059046060</v>
      </c>
      <c r="G36"/>
    </row>
    <row r="37" spans="2:7" s="8" customFormat="1" x14ac:dyDescent="0.2">
      <c r="B37" s="22" t="s">
        <v>35</v>
      </c>
      <c r="C37" s="42">
        <v>460940162.10000002</v>
      </c>
      <c r="D37" s="43">
        <v>601030227.48000002</v>
      </c>
      <c r="G37"/>
    </row>
    <row r="38" spans="2:7" s="8" customFormat="1" x14ac:dyDescent="0.2">
      <c r="B38" s="22" t="s">
        <v>36</v>
      </c>
      <c r="C38" s="42">
        <v>2016187190.02</v>
      </c>
      <c r="D38" s="43">
        <v>2573133210.0700002</v>
      </c>
      <c r="G38"/>
    </row>
    <row r="39" spans="2:7" s="8" customFormat="1" ht="12" customHeight="1" x14ac:dyDescent="0.2">
      <c r="B39" s="18" t="s">
        <v>5</v>
      </c>
      <c r="C39" s="46">
        <f>+C11-C22</f>
        <v>5844971084.4399872</v>
      </c>
      <c r="D39" s="47">
        <f>+D11-D22</f>
        <v>6032556424.2299805</v>
      </c>
    </row>
    <row r="40" spans="2:7" s="8" customFormat="1" ht="19.5" customHeight="1" x14ac:dyDescent="0.2">
      <c r="B40" s="21" t="s">
        <v>6</v>
      </c>
      <c r="C40" s="24"/>
      <c r="D40" s="25"/>
    </row>
    <row r="41" spans="2:7" s="8" customFormat="1" ht="13.9" customHeight="1" x14ac:dyDescent="0.2">
      <c r="B41" s="21" t="s">
        <v>3</v>
      </c>
      <c r="C41" s="48">
        <v>0</v>
      </c>
      <c r="D41" s="49">
        <v>1497777343.02</v>
      </c>
    </row>
    <row r="42" spans="2:7" s="8" customFormat="1" ht="13.9" customHeight="1" x14ac:dyDescent="0.2">
      <c r="B42" s="26" t="s">
        <v>37</v>
      </c>
      <c r="C42" s="42">
        <v>0</v>
      </c>
      <c r="D42" s="43">
        <v>0</v>
      </c>
    </row>
    <row r="43" spans="2:7" s="8" customFormat="1" ht="13.9" customHeight="1" x14ac:dyDescent="0.2">
      <c r="B43" s="26" t="s">
        <v>38</v>
      </c>
      <c r="C43" s="42">
        <v>0</v>
      </c>
      <c r="D43" s="43">
        <v>0</v>
      </c>
    </row>
    <row r="44" spans="2:7" s="8" customFormat="1" ht="13.9" customHeight="1" x14ac:dyDescent="0.2">
      <c r="B44" s="26" t="s">
        <v>39</v>
      </c>
      <c r="C44" s="42">
        <v>0</v>
      </c>
      <c r="D44" s="43">
        <v>1497777343.02</v>
      </c>
    </row>
    <row r="45" spans="2:7" s="8" customFormat="1" ht="13.9" customHeight="1" x14ac:dyDescent="0.2">
      <c r="B45" s="21" t="s">
        <v>4</v>
      </c>
      <c r="C45" s="50">
        <v>13767098151.98</v>
      </c>
      <c r="D45" s="51">
        <v>1887459217.76</v>
      </c>
    </row>
    <row r="46" spans="2:7" s="8" customFormat="1" ht="13.9" customHeight="1" x14ac:dyDescent="0.2">
      <c r="B46" s="26" t="s">
        <v>37</v>
      </c>
      <c r="C46" s="42">
        <v>8306864675.29</v>
      </c>
      <c r="D46" s="43">
        <v>1804225963.5599999</v>
      </c>
    </row>
    <row r="47" spans="2:7" s="8" customFormat="1" ht="12" customHeight="1" x14ac:dyDescent="0.2">
      <c r="B47" s="26" t="s">
        <v>38</v>
      </c>
      <c r="C47" s="42">
        <v>32088139.829999998</v>
      </c>
      <c r="D47" s="43">
        <v>83233254.200000003</v>
      </c>
    </row>
    <row r="48" spans="2:7" s="8" customFormat="1" ht="12" customHeight="1" x14ac:dyDescent="0.2">
      <c r="B48" s="27" t="s">
        <v>39</v>
      </c>
      <c r="C48" s="42">
        <v>5428145336.8599997</v>
      </c>
      <c r="D48" s="43">
        <v>0</v>
      </c>
    </row>
    <row r="49" spans="2:8" s="8" customFormat="1" ht="12" customHeight="1" x14ac:dyDescent="0.2">
      <c r="B49" s="18" t="s">
        <v>7</v>
      </c>
      <c r="C49" s="52">
        <v>-13767098151.98</v>
      </c>
      <c r="D49" s="47">
        <v>-389681874.74000001</v>
      </c>
    </row>
    <row r="50" spans="2:8" s="8" customFormat="1" ht="15.75" customHeight="1" x14ac:dyDescent="0.2">
      <c r="B50" s="21" t="s">
        <v>8</v>
      </c>
      <c r="C50" s="39"/>
      <c r="D50" s="28"/>
    </row>
    <row r="51" spans="2:8" s="8" customFormat="1" ht="12" customHeight="1" x14ac:dyDescent="0.2">
      <c r="B51" s="21" t="s">
        <v>3</v>
      </c>
      <c r="C51" s="40">
        <v>11002546003.559999</v>
      </c>
      <c r="D51" s="41">
        <v>169141552.80000001</v>
      </c>
    </row>
    <row r="52" spans="2:8" s="8" customFormat="1" ht="12" customHeight="1" x14ac:dyDescent="0.2">
      <c r="B52" s="26" t="s">
        <v>40</v>
      </c>
      <c r="C52" s="42">
        <v>999266593.15999997</v>
      </c>
      <c r="D52" s="43">
        <v>0</v>
      </c>
    </row>
    <row r="53" spans="2:8" s="8" customFormat="1" ht="12" customHeight="1" x14ac:dyDescent="0.2">
      <c r="B53" s="26" t="s">
        <v>41</v>
      </c>
      <c r="C53" s="42">
        <v>0</v>
      </c>
      <c r="D53" s="43">
        <v>169141552.80000001</v>
      </c>
    </row>
    <row r="54" spans="2:8" s="8" customFormat="1" ht="12" customHeight="1" x14ac:dyDescent="0.2">
      <c r="B54" s="26" t="s">
        <v>42</v>
      </c>
      <c r="C54" s="42">
        <v>0</v>
      </c>
      <c r="D54" s="43">
        <v>0</v>
      </c>
    </row>
    <row r="55" spans="2:8" s="8" customFormat="1" ht="12" customHeight="1" x14ac:dyDescent="0.2">
      <c r="B55" s="26" t="s">
        <v>43</v>
      </c>
      <c r="C55" s="42">
        <v>10003279410.4</v>
      </c>
      <c r="D55" s="43">
        <v>0</v>
      </c>
    </row>
    <row r="56" spans="2:8" s="8" customFormat="1" ht="12" customHeight="1" x14ac:dyDescent="0.2">
      <c r="B56" s="21" t="s">
        <v>4</v>
      </c>
      <c r="C56" s="50">
        <v>2668269583.6800003</v>
      </c>
      <c r="D56" s="51">
        <v>4923451377</v>
      </c>
    </row>
    <row r="57" spans="2:8" s="8" customFormat="1" ht="12" customHeight="1" x14ac:dyDescent="0.2">
      <c r="B57" s="26" t="s">
        <v>44</v>
      </c>
      <c r="C57" s="42">
        <v>1633319532.8800001</v>
      </c>
      <c r="D57" s="43">
        <v>2064305313.6300001</v>
      </c>
    </row>
    <row r="58" spans="2:8" s="8" customFormat="1" ht="11.25" customHeight="1" x14ac:dyDescent="0.2">
      <c r="B58" s="26" t="s">
        <v>41</v>
      </c>
      <c r="C58" s="42">
        <v>1034950050.8</v>
      </c>
      <c r="D58" s="43">
        <v>0</v>
      </c>
    </row>
    <row r="59" spans="2:8" s="8" customFormat="1" ht="11.25" customHeight="1" x14ac:dyDescent="0.2">
      <c r="B59" s="26" t="s">
        <v>42</v>
      </c>
      <c r="C59" s="42">
        <v>0</v>
      </c>
      <c r="D59" s="43">
        <v>0</v>
      </c>
    </row>
    <row r="60" spans="2:8" s="8" customFormat="1" ht="11.25" customHeight="1" x14ac:dyDescent="0.2">
      <c r="B60" s="26" t="s">
        <v>45</v>
      </c>
      <c r="C60" s="42">
        <v>0</v>
      </c>
      <c r="D60" s="43">
        <v>2859146063.3699999</v>
      </c>
    </row>
    <row r="61" spans="2:8" s="8" customFormat="1" ht="11.25" customHeight="1" x14ac:dyDescent="0.2">
      <c r="B61" s="18" t="s">
        <v>9</v>
      </c>
      <c r="C61" s="52">
        <v>8334276419.8799992</v>
      </c>
      <c r="D61" s="47">
        <v>-4754309824.1999998</v>
      </c>
    </row>
    <row r="62" spans="2:8" s="8" customFormat="1" ht="33" customHeight="1" x14ac:dyDescent="0.2">
      <c r="B62" s="18" t="s">
        <v>46</v>
      </c>
      <c r="C62" s="53">
        <v>412149352.3399868</v>
      </c>
      <c r="D62" s="54">
        <v>888564725.28998089</v>
      </c>
      <c r="E62" s="37">
        <f t="shared" ref="E62:F62" si="0">+E39+E49+E61</f>
        <v>0</v>
      </c>
      <c r="F62" s="36">
        <f t="shared" si="0"/>
        <v>0</v>
      </c>
      <c r="G62"/>
      <c r="H62"/>
    </row>
    <row r="63" spans="2:8" ht="12.75" customHeight="1" x14ac:dyDescent="0.2">
      <c r="B63" s="29" t="s">
        <v>47</v>
      </c>
      <c r="C63" s="42">
        <v>2487939016.2600002</v>
      </c>
      <c r="D63" s="43">
        <v>2697592194.3099999</v>
      </c>
    </row>
    <row r="64" spans="2:8" ht="15" customHeight="1" x14ac:dyDescent="0.2">
      <c r="B64" s="29" t="s">
        <v>48</v>
      </c>
      <c r="C64" s="42">
        <v>2900088368.5999999</v>
      </c>
      <c r="D64" s="43">
        <v>3586156919.5999999</v>
      </c>
      <c r="G64" s="38"/>
    </row>
    <row r="65" spans="2:8" ht="4.5" customHeight="1" thickBot="1" x14ac:dyDescent="0.25">
      <c r="B65" s="30"/>
      <c r="C65" s="31"/>
      <c r="D65" s="32"/>
    </row>
    <row r="66" spans="2:8" ht="5.25" customHeight="1" x14ac:dyDescent="0.2">
      <c r="B66" s="10"/>
      <c r="C66" s="11"/>
      <c r="D66" s="10"/>
      <c r="G66" s="12"/>
      <c r="H66" s="13"/>
    </row>
    <row r="67" spans="2:8" ht="12.75" customHeight="1" x14ac:dyDescent="0.2">
      <c r="B67" s="10"/>
      <c r="C67" s="10"/>
      <c r="D67" s="10"/>
      <c r="G67" s="12"/>
      <c r="H67" s="13"/>
    </row>
    <row r="68" spans="2:8" ht="12.75" customHeight="1" x14ac:dyDescent="0.2">
      <c r="C68" s="14"/>
      <c r="D68" s="15"/>
      <c r="E68" s="15"/>
    </row>
    <row r="69" spans="2:8" x14ac:dyDescent="0.2">
      <c r="C69" s="14"/>
      <c r="D69" s="15"/>
      <c r="E69" s="15"/>
    </row>
    <row r="70" spans="2:8" x14ac:dyDescent="0.2">
      <c r="C70" s="10"/>
      <c r="D70" s="10"/>
      <c r="E70" s="10"/>
    </row>
    <row r="71" spans="2:8" x14ac:dyDescent="0.2">
      <c r="C71" s="10"/>
      <c r="D71" s="10"/>
      <c r="E71" s="10"/>
    </row>
    <row r="72" spans="2:8" x14ac:dyDescent="0.2">
      <c r="C72" s="10"/>
      <c r="D72" s="10"/>
      <c r="E72" s="10"/>
    </row>
    <row r="73" spans="2:8" ht="25.5" x14ac:dyDescent="0.2">
      <c r="B73" s="17" t="s">
        <v>10</v>
      </c>
      <c r="C73" s="55"/>
      <c r="D73" s="55"/>
      <c r="E73" s="8"/>
    </row>
    <row r="74" spans="2:8" ht="21.75" customHeight="1" x14ac:dyDescent="0.2">
      <c r="C74" s="55"/>
      <c r="D74" s="55"/>
      <c r="E74" s="16"/>
      <c r="F74" s="16"/>
    </row>
    <row r="75" spans="2:8" x14ac:dyDescent="0.2">
      <c r="C75" s="10"/>
      <c r="D75" s="10"/>
      <c r="E75" s="10"/>
    </row>
    <row r="76" spans="2:8" x14ac:dyDescent="0.2">
      <c r="C76" s="10"/>
      <c r="D76" s="10"/>
      <c r="E76" s="10"/>
    </row>
    <row r="77" spans="2:8" ht="9" customHeight="1" x14ac:dyDescent="0.2">
      <c r="C77" s="10"/>
      <c r="D77" s="10"/>
      <c r="E77" s="10"/>
    </row>
    <row r="78" spans="2:8" ht="5.25" customHeight="1" x14ac:dyDescent="0.2">
      <c r="C78" s="10"/>
      <c r="D78" s="10"/>
      <c r="E78" s="10"/>
    </row>
  </sheetData>
  <mergeCells count="7">
    <mergeCell ref="C73:D74"/>
    <mergeCell ref="B2:D2"/>
    <mergeCell ref="B3:D3"/>
    <mergeCell ref="B4:D4"/>
    <mergeCell ref="B5:D5"/>
    <mergeCell ref="B6:D6"/>
    <mergeCell ref="B7:D7"/>
  </mergeCells>
  <printOptions horizontalCentered="1"/>
  <pageMargins left="0" right="0" top="0.19685039370078741" bottom="0" header="0.31496062992125984" footer="0.31496062992125984"/>
  <pageSetup paperSize="17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2025-05-07T20:28:20Z</cp:lastPrinted>
  <dcterms:created xsi:type="dcterms:W3CDTF">2021-11-06T00:17:52Z</dcterms:created>
  <dcterms:modified xsi:type="dcterms:W3CDTF">2025-11-12T17:36:08Z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I_6 EFE.xlsx</vt:lpwstr>
  </property>
</Properties>
</file>